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9440" windowHeight="12180" tabRatio="732" activeTab="3"/>
  </bookViews>
  <sheets>
    <sheet name="Баланс ТЭ" sheetId="56" r:id="rId1"/>
    <sheet name="П12.2 ТП" sheetId="41" r:id="rId2"/>
    <sheet name="П12.10 плановые ТП (для ЦЗТ)" sheetId="45" r:id="rId3"/>
    <sheet name="П12.11 плановые ПСВ (для ЦЗТ)" sheetId="48" r:id="rId4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4" i="56" l="1"/>
  <c r="B153" i="56"/>
  <c r="B152" i="56" s="1"/>
  <c r="B151" i="56" s="1"/>
  <c r="B11" i="56"/>
  <c r="B10" i="56"/>
  <c r="B9" i="56"/>
  <c r="B8" i="56"/>
  <c r="B143" i="56"/>
  <c r="B142" i="56" s="1"/>
  <c r="B141" i="56" s="1"/>
  <c r="B140" i="56" s="1"/>
  <c r="B132" i="56"/>
  <c r="B131" i="56"/>
  <c r="B130" i="56" s="1"/>
  <c r="B129" i="56" s="1"/>
  <c r="B164" i="56"/>
  <c r="B163" i="56" s="1"/>
  <c r="B162" i="56" s="1"/>
  <c r="B165" i="56"/>
  <c r="B121" i="56"/>
  <c r="B120" i="56"/>
  <c r="B119" i="56" s="1"/>
  <c r="B118" i="56" s="1"/>
  <c r="B110" i="56"/>
  <c r="B109" i="56" s="1"/>
  <c r="B108" i="56" s="1"/>
  <c r="B107" i="56" s="1"/>
  <c r="B99" i="56"/>
  <c r="B98" i="56" s="1"/>
  <c r="B97" i="56" s="1"/>
  <c r="B96" i="56" s="1"/>
  <c r="B88" i="56"/>
  <c r="B87" i="56" s="1"/>
  <c r="B86" i="56" s="1"/>
  <c r="B85" i="56" s="1"/>
  <c r="B77" i="56"/>
  <c r="B76" i="56" s="1"/>
  <c r="B75" i="56" s="1"/>
  <c r="B74" i="56" s="1"/>
  <c r="B66" i="56"/>
  <c r="B65" i="56" s="1"/>
  <c r="B64" i="56" s="1"/>
  <c r="B63" i="56" s="1"/>
  <c r="B55" i="56"/>
  <c r="B54" i="56" s="1"/>
  <c r="B53" i="56" s="1"/>
  <c r="B52" i="56" s="1"/>
  <c r="B44" i="56"/>
  <c r="B43" i="56" s="1"/>
  <c r="B42" i="56" s="1"/>
  <c r="B41" i="56" s="1"/>
  <c r="B33" i="56" l="1"/>
  <c r="B32" i="56" s="1"/>
  <c r="B31" i="56" s="1"/>
  <c r="B30" i="56" s="1"/>
  <c r="B22" i="56"/>
  <c r="B21" i="56" s="1"/>
  <c r="B20" i="56" s="1"/>
  <c r="B19" i="56" s="1"/>
  <c r="A28" i="48" l="1"/>
  <c r="A27" i="48" s="1"/>
  <c r="A26" i="48" s="1"/>
  <c r="A25" i="48" s="1"/>
  <c r="A22" i="48"/>
  <c r="A21" i="48" s="1"/>
  <c r="A20" i="48" s="1"/>
  <c r="A19" i="48" s="1"/>
  <c r="A16" i="48"/>
  <c r="A15" i="48" s="1"/>
  <c r="A14" i="48" s="1"/>
  <c r="A13" i="48" s="1"/>
  <c r="A10" i="48"/>
  <c r="A9" i="48" s="1"/>
  <c r="A8" i="48" s="1"/>
  <c r="A7" i="48" s="1"/>
  <c r="A28" i="45"/>
  <c r="A27" i="45" s="1"/>
  <c r="A26" i="45" s="1"/>
  <c r="A25" i="45" s="1"/>
  <c r="A22" i="45"/>
  <c r="A21" i="45" s="1"/>
  <c r="A20" i="45" s="1"/>
  <c r="A19" i="45" s="1"/>
  <c r="A16" i="45"/>
  <c r="A15" i="45" s="1"/>
  <c r="A14" i="45" s="1"/>
  <c r="A13" i="45" s="1"/>
  <c r="A10" i="45" l="1"/>
  <c r="A9" i="45" s="1"/>
  <c r="A8" i="45" s="1"/>
  <c r="A7" i="45" s="1"/>
  <c r="A29" i="41" l="1"/>
  <c r="A28" i="41"/>
  <c r="A27" i="41" s="1"/>
  <c r="A26" i="41" s="1"/>
  <c r="A23" i="41"/>
  <c r="A22" i="41"/>
  <c r="A21" i="41" s="1"/>
  <c r="A20" i="41" s="1"/>
  <c r="A17" i="41"/>
  <c r="A16" i="41"/>
  <c r="A15" i="41" s="1"/>
  <c r="A14" i="41" s="1"/>
  <c r="A11" i="41" l="1"/>
  <c r="A10" i="41" s="1"/>
  <c r="A9" i="41" s="1"/>
  <c r="A8" i="41" s="1"/>
</calcChain>
</file>

<file path=xl/sharedStrings.xml><?xml version="1.0" encoding="utf-8"?>
<sst xmlns="http://schemas.openxmlformats.org/spreadsheetml/2006/main" count="102" uniqueCount="52">
  <si>
    <t>тыс. Гкал</t>
  </si>
  <si>
    <t>%</t>
  </si>
  <si>
    <t>Всего</t>
  </si>
  <si>
    <t>Год актуализации (разработки)</t>
  </si>
  <si>
    <t>Магистральные тепловые сети</t>
  </si>
  <si>
    <t>Распределительные тепловые сети</t>
  </si>
  <si>
    <t>Фактические потери тепловой энергии</t>
  </si>
  <si>
    <t>Всего в % от отпущенной тепловой энергии в тепловые сети, %</t>
  </si>
  <si>
    <t>Наименование ЕТО: _____________________________</t>
  </si>
  <si>
    <t>Система теплоснабжения 1</t>
  </si>
  <si>
    <t>Система теплоснабжения 2</t>
  </si>
  <si>
    <t>Система теплоснабжения …</t>
  </si>
  <si>
    <t>в % от отпуска в сети</t>
  </si>
  <si>
    <t>Всего по ЕТО</t>
  </si>
  <si>
    <t>Таблица П12.2. Динамика изменения нормативных и фактических потерь тепловой энергии в тепловых сетях</t>
  </si>
  <si>
    <t>Нормативные потери тепловой энергии, тыс. Гкал</t>
  </si>
  <si>
    <t>Плановые показатели потерь тепловой энергии в тепловых сетях, тыс. Гкал</t>
  </si>
  <si>
    <t>(для ЦЗТ не заполняется)</t>
  </si>
  <si>
    <t>Плановые показатели потерь теплоносителя в тепловых сетях, тыс. тонн</t>
  </si>
  <si>
    <t>(для ценовых зон теплоснабжения)</t>
  </si>
  <si>
    <t>Таблица П12.11. Динамика изменения плановых показателей потерь теплоносителя в тепловых сетях</t>
  </si>
  <si>
    <t>Таблица П12.10. Динамика изменения плановых показателей потерь тепловой энергии в тепловых сетях</t>
  </si>
  <si>
    <t>(только для ценовых зон теплоснабжения)</t>
  </si>
  <si>
    <t>Таблица. Баланс выработки, отпуска в сеть, потерь и полезного отпуска тепловой энергии</t>
  </si>
  <si>
    <t>Источник тепловой энергии</t>
  </si>
  <si>
    <t>Выработка</t>
  </si>
  <si>
    <t>Собственные и хозяйственные нужды источника</t>
  </si>
  <si>
    <t>Отпуск в сеть</t>
  </si>
  <si>
    <t>Потери в тепловых сетях</t>
  </si>
  <si>
    <t>Год</t>
  </si>
  <si>
    <t>Гкал</t>
  </si>
  <si>
    <t>нормативные</t>
  </si>
  <si>
    <t>сверхнормативные</t>
  </si>
  <si>
    <t>Хозяйственные нужды ТС</t>
  </si>
  <si>
    <t>Полезный отпуск</t>
  </si>
  <si>
    <t>Население</t>
  </si>
  <si>
    <t>Прочие</t>
  </si>
  <si>
    <t>Промышленность</t>
  </si>
  <si>
    <t>Наименование источника ТЭ</t>
  </si>
  <si>
    <t xml:space="preserve">См потери по кот-Нормативы потерь </t>
  </si>
  <si>
    <t>См потери по кот-факт потери</t>
  </si>
  <si>
    <t>См потери по кот - нормативы потерь</t>
  </si>
  <si>
    <t>См перечень котельных- котельные АО ИвГТЭ</t>
  </si>
  <si>
    <t>См потери по котельным -фактические потери</t>
  </si>
  <si>
    <t>н/д</t>
  </si>
  <si>
    <t>_</t>
  </si>
  <si>
    <t>См потери по котельным -план 2023-2028</t>
  </si>
  <si>
    <t>См потери по котельным -план 2023-2029</t>
  </si>
  <si>
    <t>См потери по котельным -план 2023-2030</t>
  </si>
  <si>
    <t>См потери по котельным -план 2023-2031</t>
  </si>
  <si>
    <t>См потери по котельным -план 2023-2032</t>
  </si>
  <si>
    <t>См потери по котельным -план 2023-2033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</si>
</sst>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Alignment="1">
      <alignment horizontal="right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0" fillId="5" borderId="0" xfId="0" applyFill="1"/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2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8" sqref="J8:J18"/>
    </sheetView>
  </sheetViews>
  <sheetFormatPr defaultRowHeight="15" x14ac:dyDescent="0.25"/>
  <cols>
    <col min="1" max="1" width="30.28515625" customWidth="1"/>
    <col min="2" max="2" width="10.5703125" customWidth="1"/>
    <col min="3" max="3" width="18" customWidth="1"/>
    <col min="4" max="4" width="18.5703125" customWidth="1"/>
    <col min="5" max="5" width="20.7109375" customWidth="1"/>
    <col min="6" max="6" width="17" customWidth="1"/>
    <col min="7" max="7" width="17.28515625" customWidth="1"/>
    <col min="8" max="8" width="15.140625" customWidth="1"/>
    <col min="9" max="9" width="19.5703125" customWidth="1"/>
    <col min="10" max="10" width="11.5703125" customWidth="1"/>
    <col min="11" max="11" width="16.5703125" customWidth="1"/>
    <col min="12" max="12" width="15.42578125" customWidth="1"/>
    <col min="13" max="14" width="12.5703125" customWidth="1"/>
  </cols>
  <sheetData>
    <row r="1" spans="1:24" x14ac:dyDescent="0.25">
      <c r="A1" s="6" t="s">
        <v>23</v>
      </c>
      <c r="B1" s="6"/>
    </row>
    <row r="3" spans="1:24" x14ac:dyDescent="0.25">
      <c r="A3" t="s">
        <v>8</v>
      </c>
      <c r="N3" s="17" t="s">
        <v>30</v>
      </c>
    </row>
    <row r="5" spans="1:24" s="13" customFormat="1" ht="36" customHeight="1" x14ac:dyDescent="0.25">
      <c r="A5" s="22" t="s">
        <v>24</v>
      </c>
      <c r="B5" s="22" t="s">
        <v>29</v>
      </c>
      <c r="C5" s="22" t="s">
        <v>25</v>
      </c>
      <c r="D5" s="22" t="s">
        <v>26</v>
      </c>
      <c r="E5" s="22" t="s">
        <v>27</v>
      </c>
      <c r="F5" s="25" t="s">
        <v>28</v>
      </c>
      <c r="G5" s="25"/>
      <c r="H5" s="25"/>
      <c r="I5" s="25"/>
      <c r="J5" s="22" t="s">
        <v>33</v>
      </c>
      <c r="K5" s="26" t="s">
        <v>34</v>
      </c>
      <c r="L5" s="27"/>
      <c r="M5" s="27"/>
      <c r="N5" s="28"/>
    </row>
    <row r="6" spans="1:24" x14ac:dyDescent="0.25">
      <c r="A6" s="23"/>
      <c r="B6" s="23"/>
      <c r="C6" s="23"/>
      <c r="D6" s="23"/>
      <c r="E6" s="23"/>
      <c r="F6" s="29" t="s">
        <v>2</v>
      </c>
      <c r="G6" s="30"/>
      <c r="H6" s="22" t="s">
        <v>31</v>
      </c>
      <c r="I6" s="22" t="s">
        <v>32</v>
      </c>
      <c r="J6" s="23"/>
      <c r="K6" s="31" t="s">
        <v>2</v>
      </c>
      <c r="L6" s="31" t="s">
        <v>35</v>
      </c>
      <c r="M6" s="31" t="s">
        <v>36</v>
      </c>
      <c r="N6" s="22" t="s">
        <v>37</v>
      </c>
    </row>
    <row r="7" spans="1:24" x14ac:dyDescent="0.25">
      <c r="A7" s="24"/>
      <c r="B7" s="24"/>
      <c r="C7" s="24"/>
      <c r="D7" s="24"/>
      <c r="E7" s="24"/>
      <c r="F7" s="12" t="s">
        <v>30</v>
      </c>
      <c r="G7" s="12" t="s">
        <v>1</v>
      </c>
      <c r="H7" s="24"/>
      <c r="I7" s="24"/>
      <c r="J7" s="24"/>
      <c r="K7" s="32"/>
      <c r="L7" s="32"/>
      <c r="M7" s="32"/>
      <c r="N7" s="24"/>
      <c r="P7" s="15"/>
      <c r="Q7" s="15"/>
      <c r="R7" s="15"/>
      <c r="S7" s="15"/>
      <c r="T7" s="15"/>
      <c r="U7" s="15"/>
      <c r="V7" s="15"/>
      <c r="W7" s="15"/>
      <c r="X7" s="15"/>
    </row>
    <row r="8" spans="1:24" x14ac:dyDescent="0.25">
      <c r="A8" s="33" t="s">
        <v>42</v>
      </c>
      <c r="B8" s="7">
        <f t="shared" ref="B8:B10" si="0">B9-1</f>
        <v>2018</v>
      </c>
      <c r="C8" s="68" t="s">
        <v>43</v>
      </c>
      <c r="D8" s="68" t="s">
        <v>43</v>
      </c>
      <c r="E8" s="68" t="s">
        <v>43</v>
      </c>
      <c r="F8" s="68" t="s">
        <v>43</v>
      </c>
      <c r="G8" s="68" t="s">
        <v>43</v>
      </c>
      <c r="H8" s="68" t="s">
        <v>43</v>
      </c>
      <c r="I8" s="68" t="s">
        <v>43</v>
      </c>
      <c r="J8" s="71" t="s">
        <v>45</v>
      </c>
      <c r="K8" s="68" t="s">
        <v>43</v>
      </c>
      <c r="L8" s="68" t="s">
        <v>43</v>
      </c>
      <c r="M8" s="71" t="s">
        <v>45</v>
      </c>
      <c r="N8" s="71" t="s">
        <v>45</v>
      </c>
      <c r="P8" s="16"/>
      <c r="Q8" s="16"/>
      <c r="R8" s="16"/>
      <c r="S8" s="16"/>
      <c r="T8" s="16"/>
      <c r="U8" s="16"/>
      <c r="V8" s="16"/>
      <c r="W8" s="16"/>
      <c r="X8" s="16"/>
    </row>
    <row r="9" spans="1:24" x14ac:dyDescent="0.25">
      <c r="A9" s="34"/>
      <c r="B9" s="7">
        <f t="shared" si="0"/>
        <v>2019</v>
      </c>
      <c r="C9" s="69"/>
      <c r="D9" s="69"/>
      <c r="E9" s="69"/>
      <c r="F9" s="69"/>
      <c r="G9" s="69"/>
      <c r="H9" s="69"/>
      <c r="I9" s="69"/>
      <c r="J9" s="72"/>
      <c r="K9" s="69"/>
      <c r="L9" s="69"/>
      <c r="M9" s="72"/>
      <c r="N9" s="72"/>
      <c r="P9" s="15"/>
      <c r="Q9" s="15"/>
      <c r="R9" s="15"/>
      <c r="S9" s="15"/>
      <c r="T9" s="15"/>
      <c r="U9" s="15"/>
      <c r="V9" s="15"/>
      <c r="W9" s="15"/>
      <c r="X9" s="15"/>
    </row>
    <row r="10" spans="1:24" x14ac:dyDescent="0.25">
      <c r="A10" s="34"/>
      <c r="B10" s="7">
        <f t="shared" si="0"/>
        <v>2020</v>
      </c>
      <c r="C10" s="69"/>
      <c r="D10" s="69"/>
      <c r="E10" s="69"/>
      <c r="F10" s="69"/>
      <c r="G10" s="69"/>
      <c r="H10" s="69"/>
      <c r="I10" s="69"/>
      <c r="J10" s="72"/>
      <c r="K10" s="69"/>
      <c r="L10" s="69"/>
      <c r="M10" s="72"/>
      <c r="N10" s="72"/>
      <c r="P10" s="15"/>
      <c r="Q10" s="15"/>
      <c r="R10" s="15"/>
      <c r="S10" s="15"/>
      <c r="T10" s="15"/>
      <c r="U10" s="15"/>
      <c r="V10" s="15"/>
      <c r="W10" s="15"/>
      <c r="X10" s="15"/>
    </row>
    <row r="11" spans="1:24" x14ac:dyDescent="0.25">
      <c r="A11" s="34"/>
      <c r="B11" s="7">
        <f>B12-1</f>
        <v>2021</v>
      </c>
      <c r="C11" s="69"/>
      <c r="D11" s="69"/>
      <c r="E11" s="69"/>
      <c r="F11" s="69"/>
      <c r="G11" s="69"/>
      <c r="H11" s="69"/>
      <c r="I11" s="69"/>
      <c r="J11" s="72"/>
      <c r="K11" s="70"/>
      <c r="L11" s="70"/>
      <c r="M11" s="73"/>
      <c r="N11" s="73"/>
      <c r="P11" s="15"/>
      <c r="Q11" s="15"/>
      <c r="R11" s="15"/>
      <c r="S11" s="15"/>
      <c r="T11" s="15"/>
      <c r="U11" s="15"/>
      <c r="V11" s="15"/>
      <c r="W11" s="15"/>
      <c r="X11" s="15"/>
    </row>
    <row r="12" spans="1:24" x14ac:dyDescent="0.25">
      <c r="A12" s="34"/>
      <c r="B12" s="7">
        <v>2022</v>
      </c>
      <c r="C12" s="70"/>
      <c r="D12" s="70"/>
      <c r="E12" s="70"/>
      <c r="F12" s="70"/>
      <c r="G12" s="70"/>
      <c r="H12" s="70"/>
      <c r="I12" s="70"/>
      <c r="J12" s="72"/>
      <c r="K12" s="71" t="s">
        <v>44</v>
      </c>
      <c r="L12" s="72" t="s">
        <v>44</v>
      </c>
      <c r="M12" s="72" t="s">
        <v>44</v>
      </c>
      <c r="N12" s="72" t="s">
        <v>44</v>
      </c>
      <c r="P12" s="15"/>
      <c r="Q12" s="15"/>
      <c r="R12" s="15"/>
      <c r="S12" s="15"/>
      <c r="T12" s="15"/>
      <c r="U12" s="15"/>
      <c r="V12" s="15"/>
      <c r="W12" s="15"/>
      <c r="X12" s="15"/>
    </row>
    <row r="13" spans="1:24" x14ac:dyDescent="0.25">
      <c r="A13" s="34"/>
      <c r="B13" s="14">
        <v>2023</v>
      </c>
      <c r="C13" s="68" t="s">
        <v>46</v>
      </c>
      <c r="D13" s="68" t="s">
        <v>47</v>
      </c>
      <c r="E13" s="68" t="s">
        <v>48</v>
      </c>
      <c r="F13" s="68" t="s">
        <v>49</v>
      </c>
      <c r="G13" s="68" t="s">
        <v>50</v>
      </c>
      <c r="H13" s="68" t="s">
        <v>51</v>
      </c>
      <c r="I13" s="71" t="s">
        <v>45</v>
      </c>
      <c r="J13" s="72"/>
      <c r="K13" s="72"/>
      <c r="L13" s="72"/>
      <c r="M13" s="72"/>
      <c r="N13" s="72"/>
      <c r="P13" s="15"/>
      <c r="Q13" s="15"/>
      <c r="R13" s="15"/>
      <c r="S13" s="15"/>
      <c r="T13" s="15"/>
      <c r="U13" s="15"/>
      <c r="V13" s="15"/>
      <c r="W13" s="15"/>
      <c r="X13" s="15"/>
    </row>
    <row r="14" spans="1:24" x14ac:dyDescent="0.25">
      <c r="A14" s="34"/>
      <c r="B14" s="14">
        <v>2024</v>
      </c>
      <c r="C14" s="69"/>
      <c r="D14" s="69"/>
      <c r="E14" s="69"/>
      <c r="F14" s="69"/>
      <c r="G14" s="69"/>
      <c r="H14" s="69"/>
      <c r="I14" s="72"/>
      <c r="J14" s="72"/>
      <c r="K14" s="72"/>
      <c r="L14" s="72"/>
      <c r="M14" s="72"/>
      <c r="N14" s="72"/>
      <c r="P14" s="15"/>
      <c r="Q14" s="15"/>
      <c r="R14" s="15"/>
      <c r="S14" s="15"/>
      <c r="T14" s="15"/>
      <c r="U14" s="15"/>
      <c r="V14" s="15"/>
      <c r="W14" s="15"/>
      <c r="X14" s="15"/>
    </row>
    <row r="15" spans="1:24" x14ac:dyDescent="0.25">
      <c r="A15" s="34"/>
      <c r="B15" s="14">
        <v>2025</v>
      </c>
      <c r="C15" s="69"/>
      <c r="D15" s="69"/>
      <c r="E15" s="69"/>
      <c r="F15" s="69"/>
      <c r="G15" s="69"/>
      <c r="H15" s="69"/>
      <c r="I15" s="72"/>
      <c r="J15" s="72"/>
      <c r="K15" s="72"/>
      <c r="L15" s="72"/>
      <c r="M15" s="72"/>
      <c r="N15" s="72"/>
      <c r="P15" s="15"/>
      <c r="Q15" s="15"/>
      <c r="R15" s="15"/>
      <c r="S15" s="15"/>
      <c r="T15" s="15"/>
      <c r="U15" s="15"/>
      <c r="V15" s="15"/>
      <c r="W15" s="15"/>
      <c r="X15" s="15"/>
    </row>
    <row r="16" spans="1:24" x14ac:dyDescent="0.25">
      <c r="A16" s="34"/>
      <c r="B16" s="14">
        <v>2026</v>
      </c>
      <c r="C16" s="69"/>
      <c r="D16" s="69"/>
      <c r="E16" s="69"/>
      <c r="F16" s="69"/>
      <c r="G16" s="69"/>
      <c r="H16" s="69"/>
      <c r="I16" s="72"/>
      <c r="J16" s="72"/>
      <c r="K16" s="72"/>
      <c r="L16" s="72"/>
      <c r="M16" s="72"/>
      <c r="N16" s="72"/>
      <c r="P16" s="15"/>
      <c r="Q16" s="15"/>
      <c r="R16" s="15"/>
      <c r="S16" s="15"/>
      <c r="T16" s="15"/>
      <c r="U16" s="15"/>
      <c r="V16" s="15"/>
      <c r="W16" s="15"/>
      <c r="X16" s="15"/>
    </row>
    <row r="17" spans="1:24" x14ac:dyDescent="0.25">
      <c r="A17" s="34"/>
      <c r="B17" s="14">
        <v>2027</v>
      </c>
      <c r="C17" s="69"/>
      <c r="D17" s="69"/>
      <c r="E17" s="69"/>
      <c r="F17" s="69"/>
      <c r="G17" s="69"/>
      <c r="H17" s="69"/>
      <c r="I17" s="72"/>
      <c r="J17" s="72"/>
      <c r="K17" s="72"/>
      <c r="L17" s="72"/>
      <c r="M17" s="72"/>
      <c r="N17" s="72"/>
      <c r="P17" s="15"/>
      <c r="Q17" s="15"/>
      <c r="R17" s="15"/>
      <c r="S17" s="15"/>
      <c r="T17" s="15"/>
      <c r="U17" s="15"/>
      <c r="V17" s="15"/>
      <c r="W17" s="15"/>
      <c r="X17" s="15"/>
    </row>
    <row r="18" spans="1:24" x14ac:dyDescent="0.25">
      <c r="A18" s="35"/>
      <c r="B18" s="14">
        <v>2028</v>
      </c>
      <c r="C18" s="70"/>
      <c r="D18" s="70"/>
      <c r="E18" s="70"/>
      <c r="F18" s="70"/>
      <c r="G18" s="70"/>
      <c r="H18" s="70"/>
      <c r="I18" s="73"/>
      <c r="J18" s="73"/>
      <c r="K18" s="73"/>
      <c r="L18" s="73"/>
      <c r="M18" s="73"/>
      <c r="N18" s="73"/>
      <c r="P18" s="15"/>
      <c r="Q18" s="15"/>
      <c r="R18" s="15"/>
      <c r="S18" s="15"/>
      <c r="T18" s="15"/>
      <c r="U18" s="15"/>
      <c r="V18" s="15"/>
      <c r="W18" s="15"/>
      <c r="X18" s="15"/>
    </row>
    <row r="19" spans="1:24" x14ac:dyDescent="0.25">
      <c r="A19" s="33" t="s">
        <v>38</v>
      </c>
      <c r="B19" s="7">
        <f t="shared" ref="B19:B21" si="1">B20-1</f>
        <v>2018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P19" s="16"/>
      <c r="Q19" s="16"/>
      <c r="R19" s="16"/>
      <c r="S19" s="16"/>
      <c r="T19" s="16"/>
      <c r="U19" s="16"/>
      <c r="V19" s="16"/>
      <c r="W19" s="16"/>
      <c r="X19" s="16"/>
    </row>
    <row r="20" spans="1:24" x14ac:dyDescent="0.25">
      <c r="A20" s="34"/>
      <c r="B20" s="7">
        <f t="shared" si="1"/>
        <v>2019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P20" s="15"/>
      <c r="Q20" s="15"/>
      <c r="R20" s="15"/>
      <c r="S20" s="15"/>
      <c r="T20" s="15"/>
      <c r="U20" s="15"/>
      <c r="V20" s="15"/>
      <c r="W20" s="15"/>
      <c r="X20" s="15"/>
    </row>
    <row r="21" spans="1:24" x14ac:dyDescent="0.25">
      <c r="A21" s="34"/>
      <c r="B21" s="7">
        <f t="shared" si="1"/>
        <v>2020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24" x14ac:dyDescent="0.25">
      <c r="A22" s="34"/>
      <c r="B22" s="7">
        <f>B23-1</f>
        <v>2021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24" x14ac:dyDescent="0.25">
      <c r="A23" s="34"/>
      <c r="B23" s="7">
        <v>2022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24" x14ac:dyDescent="0.25">
      <c r="A24" s="34"/>
      <c r="B24" s="14">
        <v>2023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24" x14ac:dyDescent="0.25">
      <c r="A25" s="34"/>
      <c r="B25" s="14">
        <v>2024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24" x14ac:dyDescent="0.25">
      <c r="A26" s="34"/>
      <c r="B26" s="14">
        <v>2025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24" x14ac:dyDescent="0.25">
      <c r="A27" s="34"/>
      <c r="B27" s="14">
        <v>2026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24" x14ac:dyDescent="0.25">
      <c r="A28" s="34"/>
      <c r="B28" s="14">
        <v>2027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24" x14ac:dyDescent="0.25">
      <c r="A29" s="35"/>
      <c r="B29" s="14">
        <v>2028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24" x14ac:dyDescent="0.25">
      <c r="A30" s="33" t="s">
        <v>38</v>
      </c>
      <c r="B30" s="7">
        <f t="shared" ref="B30:B32" si="2">B31-1</f>
        <v>2018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24" x14ac:dyDescent="0.25">
      <c r="A31" s="34"/>
      <c r="B31" s="7">
        <f t="shared" si="2"/>
        <v>2019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24" x14ac:dyDescent="0.25">
      <c r="A32" s="34"/>
      <c r="B32" s="7">
        <f t="shared" si="2"/>
        <v>2020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x14ac:dyDescent="0.25">
      <c r="A33" s="34"/>
      <c r="B33" s="7">
        <f>B34-1</f>
        <v>2021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25">
      <c r="A34" s="34"/>
      <c r="B34" s="7">
        <v>2022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x14ac:dyDescent="0.25">
      <c r="A35" s="34"/>
      <c r="B35" s="14">
        <v>2023</v>
      </c>
      <c r="C35" s="18"/>
      <c r="D35" s="18"/>
      <c r="E35" s="18"/>
      <c r="F35" s="18"/>
      <c r="G35" s="18"/>
      <c r="H35" s="74"/>
      <c r="I35" s="18"/>
      <c r="J35" s="18"/>
      <c r="K35" s="18"/>
      <c r="L35" s="18"/>
      <c r="M35" s="18"/>
      <c r="N35" s="18"/>
    </row>
    <row r="36" spans="1:14" x14ac:dyDescent="0.25">
      <c r="A36" s="34"/>
      <c r="B36" s="14">
        <v>2024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x14ac:dyDescent="0.25">
      <c r="A37" s="34"/>
      <c r="B37" s="7">
        <v>2025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x14ac:dyDescent="0.25">
      <c r="A38" s="34"/>
      <c r="B38" s="14">
        <v>2026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x14ac:dyDescent="0.25">
      <c r="A39" s="34"/>
      <c r="B39" s="14">
        <v>2027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x14ac:dyDescent="0.25">
      <c r="A40" s="35"/>
      <c r="B40" s="7">
        <v>2028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x14ac:dyDescent="0.25">
      <c r="A41" s="33" t="s">
        <v>38</v>
      </c>
      <c r="B41" s="7">
        <f t="shared" ref="B41:B43" si="3">B42-1</f>
        <v>2018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x14ac:dyDescent="0.25">
      <c r="A42" s="34"/>
      <c r="B42" s="7">
        <f t="shared" si="3"/>
        <v>2019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x14ac:dyDescent="0.25">
      <c r="A43" s="34"/>
      <c r="B43" s="7">
        <f t="shared" si="3"/>
        <v>2020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x14ac:dyDescent="0.25">
      <c r="A44" s="34"/>
      <c r="B44" s="7">
        <f>B45-1</f>
        <v>2021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x14ac:dyDescent="0.25">
      <c r="A45" s="34"/>
      <c r="B45" s="7">
        <v>2022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x14ac:dyDescent="0.25">
      <c r="A46" s="34"/>
      <c r="B46" s="14">
        <v>2023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 x14ac:dyDescent="0.25">
      <c r="A47" s="34"/>
      <c r="B47" s="14">
        <v>2024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 x14ac:dyDescent="0.25">
      <c r="A48" s="34"/>
      <c r="B48" s="7">
        <v>2025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x14ac:dyDescent="0.25">
      <c r="A49" s="34"/>
      <c r="B49" s="14">
        <v>2026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x14ac:dyDescent="0.25">
      <c r="A50" s="34"/>
      <c r="B50" s="14">
        <v>2027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x14ac:dyDescent="0.25">
      <c r="A51" s="35"/>
      <c r="B51" s="7">
        <v>2028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x14ac:dyDescent="0.25">
      <c r="A52" s="33" t="s">
        <v>38</v>
      </c>
      <c r="B52" s="7">
        <f t="shared" ref="B52:B54" si="4">B53-1</f>
        <v>2018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x14ac:dyDescent="0.25">
      <c r="A53" s="34"/>
      <c r="B53" s="7">
        <f t="shared" si="4"/>
        <v>2019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x14ac:dyDescent="0.25">
      <c r="A54" s="34"/>
      <c r="B54" s="7">
        <f t="shared" si="4"/>
        <v>2020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x14ac:dyDescent="0.25">
      <c r="A55" s="34"/>
      <c r="B55" s="7">
        <f>B56-1</f>
        <v>2021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x14ac:dyDescent="0.25">
      <c r="A56" s="34"/>
      <c r="B56" s="7">
        <v>2022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x14ac:dyDescent="0.25">
      <c r="A57" s="34"/>
      <c r="B57" s="14">
        <v>2023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x14ac:dyDescent="0.25">
      <c r="A58" s="34"/>
      <c r="B58" s="14">
        <v>2024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5">
      <c r="A59" s="34"/>
      <c r="B59" s="7">
        <v>2025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5">
      <c r="A60" s="34"/>
      <c r="B60" s="14">
        <v>2026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5">
      <c r="A61" s="34"/>
      <c r="B61" s="14">
        <v>2027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x14ac:dyDescent="0.25">
      <c r="A62" s="35"/>
      <c r="B62" s="7">
        <v>2028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x14ac:dyDescent="0.25">
      <c r="A63" s="33" t="s">
        <v>38</v>
      </c>
      <c r="B63" s="7">
        <f t="shared" ref="B63:B65" si="5">B64-1</f>
        <v>2018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x14ac:dyDescent="0.25">
      <c r="A64" s="34"/>
      <c r="B64" s="7">
        <f t="shared" si="5"/>
        <v>2019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x14ac:dyDescent="0.25">
      <c r="A65" s="34"/>
      <c r="B65" s="7">
        <f t="shared" si="5"/>
        <v>2020</v>
      </c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x14ac:dyDescent="0.25">
      <c r="A66" s="34"/>
      <c r="B66" s="7">
        <f>B67-1</f>
        <v>2021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x14ac:dyDescent="0.25">
      <c r="A67" s="34"/>
      <c r="B67" s="7">
        <v>2022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x14ac:dyDescent="0.25">
      <c r="A68" s="34"/>
      <c r="B68" s="14">
        <v>2023</v>
      </c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x14ac:dyDescent="0.25">
      <c r="A69" s="34"/>
      <c r="B69" s="14">
        <v>2024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x14ac:dyDescent="0.25">
      <c r="A70" s="34"/>
      <c r="B70" s="7">
        <v>2025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x14ac:dyDescent="0.25">
      <c r="A71" s="34"/>
      <c r="B71" s="14">
        <v>2026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x14ac:dyDescent="0.25">
      <c r="A72" s="34"/>
      <c r="B72" s="14">
        <v>2027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x14ac:dyDescent="0.25">
      <c r="A73" s="35"/>
      <c r="B73" s="7">
        <v>2028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x14ac:dyDescent="0.25">
      <c r="A74" s="33" t="s">
        <v>38</v>
      </c>
      <c r="B74" s="7">
        <f t="shared" ref="B74:B76" si="6">B75-1</f>
        <v>2018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x14ac:dyDescent="0.25">
      <c r="A75" s="34"/>
      <c r="B75" s="7">
        <f t="shared" si="6"/>
        <v>2019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x14ac:dyDescent="0.25">
      <c r="A76" s="34"/>
      <c r="B76" s="7">
        <f t="shared" si="6"/>
        <v>2020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x14ac:dyDescent="0.25">
      <c r="A77" s="34"/>
      <c r="B77" s="7">
        <f>B78-1</f>
        <v>2021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x14ac:dyDescent="0.25">
      <c r="A78" s="34"/>
      <c r="B78" s="7">
        <v>2022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x14ac:dyDescent="0.25">
      <c r="A79" s="34"/>
      <c r="B79" s="14">
        <v>2023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x14ac:dyDescent="0.25">
      <c r="A80" s="34"/>
      <c r="B80" s="14">
        <v>2024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x14ac:dyDescent="0.25">
      <c r="A81" s="34"/>
      <c r="B81" s="7">
        <v>2025</v>
      </c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x14ac:dyDescent="0.25">
      <c r="A82" s="34"/>
      <c r="B82" s="14">
        <v>2026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x14ac:dyDescent="0.25">
      <c r="A83" s="34"/>
      <c r="B83" s="14">
        <v>2027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x14ac:dyDescent="0.25">
      <c r="A84" s="35"/>
      <c r="B84" s="7">
        <v>2028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x14ac:dyDescent="0.25">
      <c r="A85" s="33" t="s">
        <v>38</v>
      </c>
      <c r="B85" s="7">
        <f t="shared" ref="B85:B87" si="7">B86-1</f>
        <v>2018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x14ac:dyDescent="0.25">
      <c r="A86" s="34"/>
      <c r="B86" s="7">
        <f t="shared" si="7"/>
        <v>2019</v>
      </c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x14ac:dyDescent="0.25">
      <c r="A87" s="34"/>
      <c r="B87" s="7">
        <f t="shared" si="7"/>
        <v>2020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x14ac:dyDescent="0.25">
      <c r="A88" s="34"/>
      <c r="B88" s="7">
        <f>B89-1</f>
        <v>2021</v>
      </c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x14ac:dyDescent="0.25">
      <c r="A89" s="34"/>
      <c r="B89" s="7">
        <v>2022</v>
      </c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x14ac:dyDescent="0.25">
      <c r="A90" s="34"/>
      <c r="B90" s="14">
        <v>2023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x14ac:dyDescent="0.25">
      <c r="A91" s="34"/>
      <c r="B91" s="14">
        <v>2024</v>
      </c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x14ac:dyDescent="0.25">
      <c r="A92" s="34"/>
      <c r="B92" s="7">
        <v>2025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x14ac:dyDescent="0.25">
      <c r="A93" s="34"/>
      <c r="B93" s="14">
        <v>2026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x14ac:dyDescent="0.25">
      <c r="A94" s="34"/>
      <c r="B94" s="14">
        <v>2027</v>
      </c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x14ac:dyDescent="0.25">
      <c r="A95" s="35"/>
      <c r="B95" s="7">
        <v>2028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x14ac:dyDescent="0.25">
      <c r="A96" s="33" t="s">
        <v>38</v>
      </c>
      <c r="B96" s="7">
        <f t="shared" ref="B96:B98" si="8">B97-1</f>
        <v>2018</v>
      </c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x14ac:dyDescent="0.25">
      <c r="A97" s="34"/>
      <c r="B97" s="7">
        <f t="shared" si="8"/>
        <v>2019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x14ac:dyDescent="0.25">
      <c r="A98" s="34"/>
      <c r="B98" s="7">
        <f t="shared" si="8"/>
        <v>2020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x14ac:dyDescent="0.25">
      <c r="A99" s="34"/>
      <c r="B99" s="7">
        <f>B100-1</f>
        <v>2021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x14ac:dyDescent="0.25">
      <c r="A100" s="34"/>
      <c r="B100" s="7">
        <v>2022</v>
      </c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x14ac:dyDescent="0.25">
      <c r="A101" s="34"/>
      <c r="B101" s="14">
        <v>2023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x14ac:dyDescent="0.25">
      <c r="A102" s="34"/>
      <c r="B102" s="14">
        <v>2024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x14ac:dyDescent="0.25">
      <c r="A103" s="34"/>
      <c r="B103" s="7">
        <v>2025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x14ac:dyDescent="0.25">
      <c r="A104" s="34"/>
      <c r="B104" s="14">
        <v>2026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x14ac:dyDescent="0.25">
      <c r="A105" s="34"/>
      <c r="B105" s="14">
        <v>2027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x14ac:dyDescent="0.25">
      <c r="A106" s="35"/>
      <c r="B106" s="7">
        <v>2028</v>
      </c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x14ac:dyDescent="0.25">
      <c r="A107" s="33" t="s">
        <v>38</v>
      </c>
      <c r="B107" s="7">
        <f t="shared" ref="B107:B109" si="9">B108-1</f>
        <v>2018</v>
      </c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x14ac:dyDescent="0.25">
      <c r="A108" s="34"/>
      <c r="B108" s="7">
        <f t="shared" si="9"/>
        <v>2019</v>
      </c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x14ac:dyDescent="0.25">
      <c r="A109" s="34"/>
      <c r="B109" s="7">
        <f t="shared" si="9"/>
        <v>2020</v>
      </c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x14ac:dyDescent="0.25">
      <c r="A110" s="34"/>
      <c r="B110" s="7">
        <f>B111-1</f>
        <v>2021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x14ac:dyDescent="0.25">
      <c r="A111" s="34"/>
      <c r="B111" s="7">
        <v>2022</v>
      </c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x14ac:dyDescent="0.25">
      <c r="A112" s="34"/>
      <c r="B112" s="14">
        <v>2023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x14ac:dyDescent="0.25">
      <c r="A113" s="34"/>
      <c r="B113" s="14">
        <v>2024</v>
      </c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x14ac:dyDescent="0.25">
      <c r="A114" s="34"/>
      <c r="B114" s="7">
        <v>2025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x14ac:dyDescent="0.25">
      <c r="A115" s="34"/>
      <c r="B115" s="14">
        <v>2026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x14ac:dyDescent="0.25">
      <c r="A116" s="34"/>
      <c r="B116" s="14">
        <v>2027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x14ac:dyDescent="0.25">
      <c r="A117" s="35"/>
      <c r="B117" s="7">
        <v>2028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x14ac:dyDescent="0.25">
      <c r="A118" s="39" t="s">
        <v>38</v>
      </c>
      <c r="B118" s="7">
        <f t="shared" ref="B118:B120" si="10">B119-1</f>
        <v>2018</v>
      </c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x14ac:dyDescent="0.25">
      <c r="A119" s="34"/>
      <c r="B119" s="7">
        <f t="shared" si="10"/>
        <v>2019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x14ac:dyDescent="0.25">
      <c r="A120" s="34"/>
      <c r="B120" s="7">
        <f t="shared" si="10"/>
        <v>2020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x14ac:dyDescent="0.25">
      <c r="A121" s="34"/>
      <c r="B121" s="7">
        <f>B122-1</f>
        <v>2021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x14ac:dyDescent="0.25">
      <c r="A122" s="34"/>
      <c r="B122" s="7">
        <v>2022</v>
      </c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x14ac:dyDescent="0.25">
      <c r="A123" s="34"/>
      <c r="B123" s="14">
        <v>2023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x14ac:dyDescent="0.25">
      <c r="A124" s="34"/>
      <c r="B124" s="14">
        <v>2024</v>
      </c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x14ac:dyDescent="0.25">
      <c r="A125" s="34"/>
      <c r="B125" s="7">
        <v>2025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x14ac:dyDescent="0.25">
      <c r="A126" s="34"/>
      <c r="B126" s="14">
        <v>2026</v>
      </c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x14ac:dyDescent="0.25">
      <c r="A127" s="34"/>
      <c r="B127" s="14">
        <v>2027</v>
      </c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x14ac:dyDescent="0.25">
      <c r="A128" s="35"/>
      <c r="B128" s="7">
        <v>2028</v>
      </c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x14ac:dyDescent="0.25">
      <c r="A129" s="39" t="s">
        <v>38</v>
      </c>
      <c r="B129" s="7">
        <f t="shared" ref="B129:B131" si="11">B130-1</f>
        <v>2018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x14ac:dyDescent="0.25">
      <c r="A130" s="34"/>
      <c r="B130" s="7">
        <f t="shared" si="11"/>
        <v>2019</v>
      </c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x14ac:dyDescent="0.25">
      <c r="A131" s="34"/>
      <c r="B131" s="7">
        <f t="shared" si="11"/>
        <v>2020</v>
      </c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x14ac:dyDescent="0.25">
      <c r="A132" s="34"/>
      <c r="B132" s="7">
        <f>B133-1</f>
        <v>2021</v>
      </c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x14ac:dyDescent="0.25">
      <c r="A133" s="34"/>
      <c r="B133" s="7">
        <v>2022</v>
      </c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x14ac:dyDescent="0.25">
      <c r="A134" s="34"/>
      <c r="B134" s="14">
        <v>2023</v>
      </c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x14ac:dyDescent="0.25">
      <c r="A135" s="34"/>
      <c r="B135" s="14">
        <v>2024</v>
      </c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x14ac:dyDescent="0.25">
      <c r="A136" s="34"/>
      <c r="B136" s="7">
        <v>2025</v>
      </c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x14ac:dyDescent="0.25">
      <c r="A137" s="34"/>
      <c r="B137" s="14">
        <v>2026</v>
      </c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x14ac:dyDescent="0.25">
      <c r="A138" s="34"/>
      <c r="B138" s="14">
        <v>2027</v>
      </c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x14ac:dyDescent="0.25">
      <c r="A139" s="35"/>
      <c r="B139" s="7">
        <v>2028</v>
      </c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x14ac:dyDescent="0.25">
      <c r="A140" s="39" t="s">
        <v>38</v>
      </c>
      <c r="B140" s="7">
        <f t="shared" ref="B140:B142" si="12">B141-1</f>
        <v>2018</v>
      </c>
      <c r="C140" s="19"/>
      <c r="D140" s="19"/>
      <c r="E140" s="19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x14ac:dyDescent="0.25">
      <c r="A141" s="34"/>
      <c r="B141" s="7">
        <f t="shared" si="12"/>
        <v>2019</v>
      </c>
      <c r="C141" s="19"/>
      <c r="D141" s="19"/>
      <c r="E141" s="19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x14ac:dyDescent="0.25">
      <c r="A142" s="34"/>
      <c r="B142" s="7">
        <f t="shared" si="12"/>
        <v>2020</v>
      </c>
      <c r="C142" s="19"/>
      <c r="D142" s="19"/>
      <c r="E142" s="19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x14ac:dyDescent="0.25">
      <c r="A143" s="34"/>
      <c r="B143" s="7">
        <f>B144-1</f>
        <v>2021</v>
      </c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x14ac:dyDescent="0.25">
      <c r="A144" s="34"/>
      <c r="B144" s="7">
        <v>2022</v>
      </c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x14ac:dyDescent="0.25">
      <c r="A145" s="34"/>
      <c r="B145" s="14">
        <v>2023</v>
      </c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x14ac:dyDescent="0.25">
      <c r="A146" s="34"/>
      <c r="B146" s="14">
        <v>2024</v>
      </c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x14ac:dyDescent="0.25">
      <c r="A147" s="34"/>
      <c r="B147" s="7">
        <v>2025</v>
      </c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x14ac:dyDescent="0.25">
      <c r="A148" s="34"/>
      <c r="B148" s="14">
        <v>2026</v>
      </c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x14ac:dyDescent="0.25">
      <c r="A149" s="34"/>
      <c r="B149" s="14">
        <v>2027</v>
      </c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x14ac:dyDescent="0.25">
      <c r="A150" s="35"/>
      <c r="B150" s="7">
        <v>2028</v>
      </c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x14ac:dyDescent="0.25">
      <c r="A151" s="39" t="s">
        <v>38</v>
      </c>
      <c r="B151" s="7">
        <f t="shared" ref="B151:B153" si="13">B152-1</f>
        <v>2018</v>
      </c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x14ac:dyDescent="0.25">
      <c r="A152" s="34"/>
      <c r="B152" s="7">
        <f t="shared" si="13"/>
        <v>2019</v>
      </c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x14ac:dyDescent="0.25">
      <c r="A153" s="34"/>
      <c r="B153" s="7">
        <f t="shared" si="13"/>
        <v>2020</v>
      </c>
      <c r="C153" s="18"/>
      <c r="D153" s="18"/>
      <c r="E153" s="20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x14ac:dyDescent="0.25">
      <c r="A154" s="34"/>
      <c r="B154" s="7">
        <f>B155-1</f>
        <v>2021</v>
      </c>
      <c r="C154" s="18"/>
      <c r="D154" s="18"/>
      <c r="E154" s="20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x14ac:dyDescent="0.25">
      <c r="A155" s="34"/>
      <c r="B155" s="7">
        <v>2022</v>
      </c>
      <c r="C155" s="18"/>
      <c r="D155" s="18"/>
      <c r="E155" s="20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x14ac:dyDescent="0.25">
      <c r="A156" s="34"/>
      <c r="B156" s="14">
        <v>2023</v>
      </c>
      <c r="C156" s="18"/>
      <c r="D156" s="18"/>
      <c r="E156" s="20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x14ac:dyDescent="0.25">
      <c r="A157" s="34"/>
      <c r="B157" s="14">
        <v>2024</v>
      </c>
      <c r="C157" s="18"/>
      <c r="D157" s="18"/>
      <c r="E157" s="20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x14ac:dyDescent="0.25">
      <c r="A158" s="34"/>
      <c r="B158" s="7">
        <v>2025</v>
      </c>
      <c r="C158" s="18"/>
      <c r="D158" s="18"/>
      <c r="E158" s="20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1:14" x14ac:dyDescent="0.25">
      <c r="A159" s="34"/>
      <c r="B159" s="14">
        <v>2026</v>
      </c>
      <c r="C159" s="18"/>
      <c r="D159" s="18"/>
      <c r="E159" s="20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1:14" x14ac:dyDescent="0.25">
      <c r="A160" s="34"/>
      <c r="B160" s="14">
        <v>2027</v>
      </c>
      <c r="C160" s="18"/>
      <c r="D160" s="18"/>
      <c r="E160" s="20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1:14" x14ac:dyDescent="0.25">
      <c r="A161" s="35"/>
      <c r="B161" s="7">
        <v>2028</v>
      </c>
      <c r="C161" s="18"/>
      <c r="D161" s="18"/>
      <c r="E161" s="20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1:14" x14ac:dyDescent="0.25">
      <c r="A162" s="36" t="s">
        <v>13</v>
      </c>
      <c r="B162" s="7">
        <f t="shared" ref="B162:B164" si="14">B163-1</f>
        <v>2018</v>
      </c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1:14" x14ac:dyDescent="0.25">
      <c r="A163" s="37"/>
      <c r="B163" s="7">
        <f t="shared" si="14"/>
        <v>2019</v>
      </c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1:14" x14ac:dyDescent="0.25">
      <c r="A164" s="37"/>
      <c r="B164" s="7">
        <f t="shared" si="14"/>
        <v>2020</v>
      </c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spans="1:14" x14ac:dyDescent="0.25">
      <c r="A165" s="37"/>
      <c r="B165" s="7">
        <f>B166-1</f>
        <v>2021</v>
      </c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1:14" x14ac:dyDescent="0.25">
      <c r="A166" s="37"/>
      <c r="B166" s="7">
        <v>2022</v>
      </c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1:14" x14ac:dyDescent="0.25">
      <c r="A167" s="37"/>
      <c r="B167" s="14">
        <v>2023</v>
      </c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1:14" x14ac:dyDescent="0.25">
      <c r="A168" s="37"/>
      <c r="B168" s="14">
        <v>2024</v>
      </c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1:14" x14ac:dyDescent="0.25">
      <c r="A169" s="37"/>
      <c r="B169" s="14">
        <v>2025</v>
      </c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1:14" x14ac:dyDescent="0.25">
      <c r="A170" s="37"/>
      <c r="B170" s="14">
        <v>2026</v>
      </c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1:14" x14ac:dyDescent="0.25">
      <c r="A171" s="37"/>
      <c r="B171" s="14">
        <v>2027</v>
      </c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spans="1:14" x14ac:dyDescent="0.25">
      <c r="A172" s="38"/>
      <c r="B172" s="14">
        <v>2028</v>
      </c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</sheetData>
  <mergeCells count="53">
    <mergeCell ref="J8:J18"/>
    <mergeCell ref="I13:I18"/>
    <mergeCell ref="H13:H18"/>
    <mergeCell ref="E13:E18"/>
    <mergeCell ref="F13:F18"/>
    <mergeCell ref="G13:G18"/>
    <mergeCell ref="C13:C18"/>
    <mergeCell ref="D13:D18"/>
    <mergeCell ref="L12:L18"/>
    <mergeCell ref="M12:M18"/>
    <mergeCell ref="N12:N18"/>
    <mergeCell ref="K12:K18"/>
    <mergeCell ref="N8:N11"/>
    <mergeCell ref="D8:D12"/>
    <mergeCell ref="K8:K11"/>
    <mergeCell ref="L8:L11"/>
    <mergeCell ref="M8:M11"/>
    <mergeCell ref="I8:I12"/>
    <mergeCell ref="E8:E12"/>
    <mergeCell ref="F8:F12"/>
    <mergeCell ref="G8:G12"/>
    <mergeCell ref="H8:H12"/>
    <mergeCell ref="C8:C12"/>
    <mergeCell ref="A162:A172"/>
    <mergeCell ref="A129:A139"/>
    <mergeCell ref="A140:A150"/>
    <mergeCell ref="A8:A18"/>
    <mergeCell ref="A151:A161"/>
    <mergeCell ref="A74:A84"/>
    <mergeCell ref="A85:A95"/>
    <mergeCell ref="A96:A106"/>
    <mergeCell ref="A107:A117"/>
    <mergeCell ref="A118:A128"/>
    <mergeCell ref="A5:A7"/>
    <mergeCell ref="A19:A29"/>
    <mergeCell ref="A41:A51"/>
    <mergeCell ref="A52:A62"/>
    <mergeCell ref="A63:A73"/>
    <mergeCell ref="A30:A40"/>
    <mergeCell ref="K5:N5"/>
    <mergeCell ref="F6:G6"/>
    <mergeCell ref="H6:H7"/>
    <mergeCell ref="I6:I7"/>
    <mergeCell ref="J5:J7"/>
    <mergeCell ref="K6:K7"/>
    <mergeCell ref="L6:L7"/>
    <mergeCell ref="M6:M7"/>
    <mergeCell ref="N6:N7"/>
    <mergeCell ref="E5:E7"/>
    <mergeCell ref="D5:D7"/>
    <mergeCell ref="C5:C7"/>
    <mergeCell ref="B5:B7"/>
    <mergeCell ref="F5:I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H22" sqref="H22"/>
    </sheetView>
  </sheetViews>
  <sheetFormatPr defaultRowHeight="15" x14ac:dyDescent="0.25"/>
  <cols>
    <col min="1" max="1" width="16" customWidth="1"/>
    <col min="2" max="6" width="20.140625" customWidth="1"/>
  </cols>
  <sheetData>
    <row r="1" spans="1:6" x14ac:dyDescent="0.25">
      <c r="A1" s="6" t="s">
        <v>14</v>
      </c>
    </row>
    <row r="2" spans="1:6" s="1" customFormat="1" x14ac:dyDescent="0.25">
      <c r="F2" s="11" t="s">
        <v>17</v>
      </c>
    </row>
    <row r="3" spans="1:6" s="1" customFormat="1" x14ac:dyDescent="0.25">
      <c r="A3" t="s">
        <v>8</v>
      </c>
    </row>
    <row r="5" spans="1:6" x14ac:dyDescent="0.25">
      <c r="A5" s="25" t="s">
        <v>3</v>
      </c>
      <c r="B5" s="46" t="s">
        <v>15</v>
      </c>
      <c r="C5" s="46"/>
      <c r="D5" s="46"/>
      <c r="E5" s="26" t="s">
        <v>6</v>
      </c>
      <c r="F5" s="28"/>
    </row>
    <row r="6" spans="1:6" ht="30" x14ac:dyDescent="0.25">
      <c r="A6" s="25"/>
      <c r="B6" s="8" t="s">
        <v>4</v>
      </c>
      <c r="C6" s="8" t="s">
        <v>5</v>
      </c>
      <c r="D6" s="8" t="s">
        <v>2</v>
      </c>
      <c r="E6" s="8" t="s">
        <v>0</v>
      </c>
      <c r="F6" s="8" t="s">
        <v>12</v>
      </c>
    </row>
    <row r="7" spans="1:6" x14ac:dyDescent="0.25">
      <c r="A7" s="40" t="s">
        <v>9</v>
      </c>
      <c r="B7" s="41"/>
      <c r="C7" s="41"/>
      <c r="D7" s="41"/>
      <c r="E7" s="41"/>
      <c r="F7" s="42"/>
    </row>
    <row r="8" spans="1:6" ht="15" customHeight="1" x14ac:dyDescent="0.25">
      <c r="A8" s="2">
        <f t="shared" ref="A8:A10" si="0">A9-1</f>
        <v>2018</v>
      </c>
      <c r="B8" s="3">
        <v>0</v>
      </c>
      <c r="C8" s="47" t="s">
        <v>39</v>
      </c>
      <c r="D8" s="48"/>
      <c r="E8" s="53" t="s">
        <v>40</v>
      </c>
      <c r="F8" s="53" t="s">
        <v>40</v>
      </c>
    </row>
    <row r="9" spans="1:6" x14ac:dyDescent="0.25">
      <c r="A9" s="2">
        <f t="shared" si="0"/>
        <v>2019</v>
      </c>
      <c r="B9" s="3">
        <v>0</v>
      </c>
      <c r="C9" s="49"/>
      <c r="D9" s="50"/>
      <c r="E9" s="54"/>
      <c r="F9" s="54"/>
    </row>
    <row r="10" spans="1:6" x14ac:dyDescent="0.25">
      <c r="A10" s="2">
        <f t="shared" si="0"/>
        <v>2020</v>
      </c>
      <c r="B10" s="3">
        <v>0</v>
      </c>
      <c r="C10" s="49"/>
      <c r="D10" s="50"/>
      <c r="E10" s="54"/>
      <c r="F10" s="54"/>
    </row>
    <row r="11" spans="1:6" x14ac:dyDescent="0.25">
      <c r="A11" s="2">
        <f>A12-1</f>
        <v>2021</v>
      </c>
      <c r="B11" s="3">
        <v>0</v>
      </c>
      <c r="C11" s="49"/>
      <c r="D11" s="50"/>
      <c r="E11" s="54"/>
      <c r="F11" s="54"/>
    </row>
    <row r="12" spans="1:6" x14ac:dyDescent="0.25">
      <c r="A12" s="2">
        <v>2022</v>
      </c>
      <c r="B12" s="3">
        <v>0</v>
      </c>
      <c r="C12" s="51"/>
      <c r="D12" s="52"/>
      <c r="E12" s="55"/>
      <c r="F12" s="55"/>
    </row>
    <row r="13" spans="1:6" x14ac:dyDescent="0.25">
      <c r="A13" s="40" t="s">
        <v>10</v>
      </c>
      <c r="B13" s="41"/>
      <c r="C13" s="41"/>
      <c r="D13" s="41"/>
      <c r="E13" s="41"/>
      <c r="F13" s="42"/>
    </row>
    <row r="14" spans="1:6" x14ac:dyDescent="0.25">
      <c r="A14" s="4">
        <f t="shared" ref="A14:A16" si="1">A15-1</f>
        <v>2018</v>
      </c>
      <c r="B14" s="5"/>
      <c r="C14" s="5"/>
      <c r="D14" s="5"/>
      <c r="E14" s="5"/>
      <c r="F14" s="5"/>
    </row>
    <row r="15" spans="1:6" x14ac:dyDescent="0.25">
      <c r="A15" s="4">
        <f t="shared" si="1"/>
        <v>2019</v>
      </c>
      <c r="B15" s="5"/>
      <c r="C15" s="5"/>
      <c r="D15" s="5"/>
      <c r="E15" s="5"/>
      <c r="F15" s="5"/>
    </row>
    <row r="16" spans="1:6" x14ac:dyDescent="0.25">
      <c r="A16" s="4">
        <f t="shared" si="1"/>
        <v>2020</v>
      </c>
      <c r="B16" s="5"/>
      <c r="C16" s="5"/>
      <c r="D16" s="5"/>
      <c r="E16" s="5"/>
      <c r="F16" s="5"/>
    </row>
    <row r="17" spans="1:6" x14ac:dyDescent="0.25">
      <c r="A17" s="4">
        <f>A18-1</f>
        <v>2021</v>
      </c>
      <c r="B17" s="5"/>
      <c r="C17" s="5"/>
      <c r="D17" s="5"/>
      <c r="E17" s="5"/>
      <c r="F17" s="5"/>
    </row>
    <row r="18" spans="1:6" x14ac:dyDescent="0.25">
      <c r="A18" s="4">
        <v>2022</v>
      </c>
      <c r="B18" s="5"/>
      <c r="C18" s="5"/>
      <c r="D18" s="5"/>
      <c r="E18" s="5"/>
      <c r="F18" s="5"/>
    </row>
    <row r="19" spans="1:6" x14ac:dyDescent="0.25">
      <c r="A19" s="40" t="s">
        <v>11</v>
      </c>
      <c r="B19" s="41"/>
      <c r="C19" s="41"/>
      <c r="D19" s="41"/>
      <c r="E19" s="41"/>
      <c r="F19" s="42"/>
    </row>
    <row r="20" spans="1:6" x14ac:dyDescent="0.25">
      <c r="A20" s="4">
        <f t="shared" ref="A20:A22" si="2">A21-1</f>
        <v>2018</v>
      </c>
      <c r="B20" s="5"/>
      <c r="C20" s="5"/>
      <c r="D20" s="5"/>
      <c r="E20" s="5"/>
      <c r="F20" s="5"/>
    </row>
    <row r="21" spans="1:6" x14ac:dyDescent="0.25">
      <c r="A21" s="4">
        <f t="shared" si="2"/>
        <v>2019</v>
      </c>
      <c r="B21" s="5"/>
      <c r="C21" s="5"/>
      <c r="D21" s="5"/>
      <c r="E21" s="5"/>
      <c r="F21" s="5"/>
    </row>
    <row r="22" spans="1:6" x14ac:dyDescent="0.25">
      <c r="A22" s="4">
        <f t="shared" si="2"/>
        <v>2020</v>
      </c>
      <c r="B22" s="5"/>
      <c r="C22" s="5"/>
      <c r="D22" s="5"/>
      <c r="E22" s="5"/>
      <c r="F22" s="5"/>
    </row>
    <row r="23" spans="1:6" x14ac:dyDescent="0.25">
      <c r="A23" s="4">
        <f>A24-1</f>
        <v>2021</v>
      </c>
      <c r="B23" s="5"/>
      <c r="C23" s="5"/>
      <c r="D23" s="5"/>
      <c r="E23" s="5"/>
      <c r="F23" s="5"/>
    </row>
    <row r="24" spans="1:6" x14ac:dyDescent="0.25">
      <c r="A24" s="4">
        <v>2022</v>
      </c>
      <c r="B24" s="5"/>
      <c r="C24" s="5"/>
      <c r="D24" s="5"/>
      <c r="E24" s="5"/>
      <c r="F24" s="5"/>
    </row>
    <row r="25" spans="1:6" x14ac:dyDescent="0.25">
      <c r="A25" s="43" t="s">
        <v>13</v>
      </c>
      <c r="B25" s="44"/>
      <c r="C25" s="44"/>
      <c r="D25" s="44"/>
      <c r="E25" s="44"/>
      <c r="F25" s="45"/>
    </row>
    <row r="26" spans="1:6" x14ac:dyDescent="0.25">
      <c r="A26" s="4">
        <f t="shared" ref="A26:A28" si="3">A27-1</f>
        <v>2018</v>
      </c>
      <c r="B26" s="5"/>
      <c r="C26" s="5"/>
      <c r="D26" s="5"/>
      <c r="E26" s="5"/>
      <c r="F26" s="5"/>
    </row>
    <row r="27" spans="1:6" x14ac:dyDescent="0.25">
      <c r="A27" s="4">
        <f t="shared" si="3"/>
        <v>2019</v>
      </c>
      <c r="B27" s="5"/>
      <c r="C27" s="5"/>
      <c r="D27" s="5"/>
      <c r="E27" s="5"/>
      <c r="F27" s="5"/>
    </row>
    <row r="28" spans="1:6" x14ac:dyDescent="0.25">
      <c r="A28" s="4">
        <f t="shared" si="3"/>
        <v>2020</v>
      </c>
      <c r="B28" s="5"/>
      <c r="C28" s="5"/>
      <c r="D28" s="5"/>
      <c r="E28" s="5"/>
      <c r="F28" s="5"/>
    </row>
    <row r="29" spans="1:6" x14ac:dyDescent="0.25">
      <c r="A29" s="4">
        <f>A30-1</f>
        <v>2021</v>
      </c>
      <c r="B29" s="5"/>
      <c r="C29" s="5"/>
      <c r="D29" s="5"/>
      <c r="E29" s="5"/>
      <c r="F29" s="5"/>
    </row>
    <row r="30" spans="1:6" x14ac:dyDescent="0.25">
      <c r="A30" s="4">
        <v>2022</v>
      </c>
      <c r="B30" s="5"/>
      <c r="C30" s="5"/>
      <c r="D30" s="5"/>
      <c r="E30" s="5"/>
      <c r="F30" s="5"/>
    </row>
  </sheetData>
  <mergeCells count="10">
    <mergeCell ref="A13:F13"/>
    <mergeCell ref="A19:F19"/>
    <mergeCell ref="E5:F5"/>
    <mergeCell ref="A25:F25"/>
    <mergeCell ref="B5:D5"/>
    <mergeCell ref="A5:A6"/>
    <mergeCell ref="A7:F7"/>
    <mergeCell ref="C8:D12"/>
    <mergeCell ref="E8:E12"/>
    <mergeCell ref="F8:F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J11" sqref="J11"/>
    </sheetView>
  </sheetViews>
  <sheetFormatPr defaultRowHeight="15" x14ac:dyDescent="0.25"/>
  <cols>
    <col min="1" max="1" width="15.42578125" customWidth="1"/>
    <col min="2" max="4" width="19.85546875" customWidth="1"/>
    <col min="5" max="5" width="24.5703125" customWidth="1"/>
  </cols>
  <sheetData>
    <row r="1" spans="1:5" x14ac:dyDescent="0.25">
      <c r="A1" s="6" t="s">
        <v>21</v>
      </c>
    </row>
    <row r="2" spans="1:5" x14ac:dyDescent="0.25">
      <c r="A2" s="6"/>
      <c r="E2" s="11" t="s">
        <v>19</v>
      </c>
    </row>
    <row r="4" spans="1:5" ht="15" customHeight="1" x14ac:dyDescent="0.25">
      <c r="A4" s="25" t="s">
        <v>3</v>
      </c>
      <c r="B4" s="56" t="s">
        <v>16</v>
      </c>
      <c r="C4" s="56"/>
      <c r="D4" s="56"/>
      <c r="E4" s="56"/>
    </row>
    <row r="5" spans="1:5" ht="60" customHeight="1" x14ac:dyDescent="0.25">
      <c r="A5" s="25"/>
      <c r="B5" s="8" t="s">
        <v>4</v>
      </c>
      <c r="C5" s="8" t="s">
        <v>5</v>
      </c>
      <c r="D5" s="8" t="s">
        <v>2</v>
      </c>
      <c r="E5" s="8" t="s">
        <v>7</v>
      </c>
    </row>
    <row r="6" spans="1:5" x14ac:dyDescent="0.25">
      <c r="A6" s="40" t="s">
        <v>9</v>
      </c>
      <c r="B6" s="41"/>
      <c r="C6" s="41"/>
      <c r="D6" s="41"/>
      <c r="E6" s="42"/>
    </row>
    <row r="7" spans="1:5" ht="15" customHeight="1" x14ac:dyDescent="0.25">
      <c r="A7" s="7">
        <f t="shared" ref="A7:A9" si="0">A8-1</f>
        <v>2018</v>
      </c>
      <c r="B7" s="5">
        <v>0</v>
      </c>
      <c r="C7" s="47" t="s">
        <v>39</v>
      </c>
      <c r="D7" s="48"/>
      <c r="E7" s="65" t="s">
        <v>39</v>
      </c>
    </row>
    <row r="8" spans="1:5" x14ac:dyDescent="0.25">
      <c r="A8" s="7">
        <f t="shared" si="0"/>
        <v>2019</v>
      </c>
      <c r="B8" s="5">
        <v>0</v>
      </c>
      <c r="C8" s="49"/>
      <c r="D8" s="50"/>
      <c r="E8" s="66"/>
    </row>
    <row r="9" spans="1:5" x14ac:dyDescent="0.25">
      <c r="A9" s="7">
        <f t="shared" si="0"/>
        <v>2020</v>
      </c>
      <c r="B9" s="5">
        <v>0</v>
      </c>
      <c r="C9" s="49"/>
      <c r="D9" s="50"/>
      <c r="E9" s="66"/>
    </row>
    <row r="10" spans="1:5" x14ac:dyDescent="0.25">
      <c r="A10" s="2">
        <f>A11-1</f>
        <v>2021</v>
      </c>
      <c r="B10" s="5">
        <v>0</v>
      </c>
      <c r="C10" s="49"/>
      <c r="D10" s="50"/>
      <c r="E10" s="66"/>
    </row>
    <row r="11" spans="1:5" x14ac:dyDescent="0.25">
      <c r="A11" s="2">
        <v>2022</v>
      </c>
      <c r="B11" s="5">
        <v>0</v>
      </c>
      <c r="C11" s="51"/>
      <c r="D11" s="52"/>
      <c r="E11" s="67"/>
    </row>
    <row r="12" spans="1:5" x14ac:dyDescent="0.25">
      <c r="A12" s="40" t="s">
        <v>10</v>
      </c>
      <c r="B12" s="41"/>
      <c r="C12" s="41"/>
      <c r="D12" s="41"/>
      <c r="E12" s="42"/>
    </row>
    <row r="13" spans="1:5" x14ac:dyDescent="0.25">
      <c r="A13" s="7">
        <f t="shared" ref="A13:A15" si="1">A14-1</f>
        <v>2018</v>
      </c>
      <c r="B13" s="21"/>
      <c r="C13" s="21"/>
      <c r="D13" s="21"/>
      <c r="E13" s="21"/>
    </row>
    <row r="14" spans="1:5" x14ac:dyDescent="0.25">
      <c r="A14" s="7">
        <f t="shared" si="1"/>
        <v>2019</v>
      </c>
      <c r="B14" s="21"/>
      <c r="C14" s="21"/>
      <c r="D14" s="21"/>
      <c r="E14" s="21"/>
    </row>
    <row r="15" spans="1:5" x14ac:dyDescent="0.25">
      <c r="A15" s="7">
        <f t="shared" si="1"/>
        <v>2020</v>
      </c>
      <c r="B15" s="21"/>
      <c r="C15" s="21"/>
      <c r="D15" s="21"/>
      <c r="E15" s="21"/>
    </row>
    <row r="16" spans="1:5" x14ac:dyDescent="0.25">
      <c r="A16" s="7">
        <f>A17-1</f>
        <v>2021</v>
      </c>
      <c r="B16" s="21"/>
      <c r="C16" s="21"/>
      <c r="D16" s="21"/>
      <c r="E16" s="21"/>
    </row>
    <row r="17" spans="1:5" x14ac:dyDescent="0.25">
      <c r="A17" s="7">
        <v>2022</v>
      </c>
      <c r="B17" s="21"/>
      <c r="C17" s="21"/>
      <c r="D17" s="21"/>
      <c r="E17" s="21"/>
    </row>
    <row r="18" spans="1:5" x14ac:dyDescent="0.25">
      <c r="A18" s="40" t="s">
        <v>11</v>
      </c>
      <c r="B18" s="41"/>
      <c r="C18" s="41"/>
      <c r="D18" s="41"/>
      <c r="E18" s="42"/>
    </row>
    <row r="19" spans="1:5" x14ac:dyDescent="0.25">
      <c r="A19" s="7">
        <f t="shared" ref="A19:A21" si="2">A20-1</f>
        <v>2018</v>
      </c>
      <c r="B19" s="21"/>
      <c r="C19" s="21"/>
      <c r="D19" s="21"/>
      <c r="E19" s="21"/>
    </row>
    <row r="20" spans="1:5" x14ac:dyDescent="0.25">
      <c r="A20" s="7">
        <f t="shared" si="2"/>
        <v>2019</v>
      </c>
      <c r="B20" s="21"/>
      <c r="C20" s="21"/>
      <c r="D20" s="21"/>
      <c r="E20" s="21"/>
    </row>
    <row r="21" spans="1:5" x14ac:dyDescent="0.25">
      <c r="A21" s="7">
        <f t="shared" si="2"/>
        <v>2020</v>
      </c>
      <c r="B21" s="21"/>
      <c r="C21" s="21"/>
      <c r="D21" s="21"/>
      <c r="E21" s="21"/>
    </row>
    <row r="22" spans="1:5" x14ac:dyDescent="0.25">
      <c r="A22" s="7">
        <f>A23-1</f>
        <v>2021</v>
      </c>
      <c r="B22" s="21"/>
      <c r="C22" s="21"/>
      <c r="D22" s="21"/>
      <c r="E22" s="21"/>
    </row>
    <row r="23" spans="1:5" x14ac:dyDescent="0.25">
      <c r="A23" s="7">
        <v>2022</v>
      </c>
      <c r="B23" s="21"/>
      <c r="C23" s="21"/>
      <c r="D23" s="21"/>
      <c r="E23" s="21"/>
    </row>
    <row r="24" spans="1:5" x14ac:dyDescent="0.25">
      <c r="A24" s="43" t="s">
        <v>13</v>
      </c>
      <c r="B24" s="44"/>
      <c r="C24" s="44"/>
      <c r="D24" s="44"/>
      <c r="E24" s="45"/>
    </row>
    <row r="25" spans="1:5" x14ac:dyDescent="0.25">
      <c r="A25" s="7">
        <f t="shared" ref="A25:A27" si="3">A26-1</f>
        <v>2018</v>
      </c>
      <c r="B25" s="21"/>
      <c r="C25" s="21"/>
      <c r="D25" s="21"/>
      <c r="E25" s="21"/>
    </row>
    <row r="26" spans="1:5" x14ac:dyDescent="0.25">
      <c r="A26" s="7">
        <f t="shared" si="3"/>
        <v>2019</v>
      </c>
      <c r="B26" s="21"/>
      <c r="C26" s="21"/>
      <c r="D26" s="21"/>
      <c r="E26" s="21"/>
    </row>
    <row r="27" spans="1:5" x14ac:dyDescent="0.25">
      <c r="A27" s="7">
        <f t="shared" si="3"/>
        <v>2020</v>
      </c>
      <c r="B27" s="21"/>
      <c r="C27" s="21"/>
      <c r="D27" s="21"/>
      <c r="E27" s="21"/>
    </row>
    <row r="28" spans="1:5" x14ac:dyDescent="0.25">
      <c r="A28" s="7">
        <f>A29-1</f>
        <v>2021</v>
      </c>
      <c r="B28" s="21"/>
      <c r="C28" s="21"/>
      <c r="D28" s="21"/>
      <c r="E28" s="21"/>
    </row>
    <row r="29" spans="1:5" x14ac:dyDescent="0.25">
      <c r="A29" s="7">
        <v>2022</v>
      </c>
      <c r="B29" s="21"/>
      <c r="C29" s="21"/>
      <c r="D29" s="21"/>
      <c r="E29" s="21"/>
    </row>
    <row r="30" spans="1:5" x14ac:dyDescent="0.25">
      <c r="A30" s="9"/>
      <c r="B30" s="10"/>
      <c r="C30" s="10"/>
      <c r="D30" s="10"/>
      <c r="E30" s="10"/>
    </row>
  </sheetData>
  <mergeCells count="8">
    <mergeCell ref="A24:E24"/>
    <mergeCell ref="A6:E6"/>
    <mergeCell ref="A12:E12"/>
    <mergeCell ref="A18:E18"/>
    <mergeCell ref="A4:A5"/>
    <mergeCell ref="B4:E4"/>
    <mergeCell ref="C7:D11"/>
    <mergeCell ref="E7:E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G9" sqref="G9"/>
    </sheetView>
  </sheetViews>
  <sheetFormatPr defaultRowHeight="15" x14ac:dyDescent="0.25"/>
  <cols>
    <col min="1" max="1" width="15.42578125" customWidth="1"/>
    <col min="2" max="4" width="19.85546875" customWidth="1"/>
  </cols>
  <sheetData>
    <row r="1" spans="1:9" x14ac:dyDescent="0.25">
      <c r="A1" s="6" t="s">
        <v>20</v>
      </c>
    </row>
    <row r="2" spans="1:9" x14ac:dyDescent="0.25">
      <c r="A2" s="6"/>
      <c r="D2" s="11" t="s">
        <v>22</v>
      </c>
    </row>
    <row r="4" spans="1:9" ht="33" customHeight="1" x14ac:dyDescent="0.25">
      <c r="A4" s="25" t="s">
        <v>3</v>
      </c>
      <c r="B4" s="56" t="s">
        <v>18</v>
      </c>
      <c r="C4" s="56"/>
      <c r="D4" s="56"/>
    </row>
    <row r="5" spans="1:9" ht="30" x14ac:dyDescent="0.25">
      <c r="A5" s="25"/>
      <c r="B5" s="8" t="s">
        <v>4</v>
      </c>
      <c r="C5" s="8" t="s">
        <v>5</v>
      </c>
      <c r="D5" s="8" t="s">
        <v>2</v>
      </c>
    </row>
    <row r="6" spans="1:9" x14ac:dyDescent="0.25">
      <c r="A6" s="58" t="s">
        <v>9</v>
      </c>
      <c r="B6" s="58"/>
      <c r="C6" s="58"/>
      <c r="D6" s="58"/>
    </row>
    <row r="7" spans="1:9" x14ac:dyDescent="0.25">
      <c r="A7" s="7">
        <f t="shared" ref="A7:A9" si="0">A8-1</f>
        <v>2018</v>
      </c>
      <c r="B7" s="21">
        <v>0</v>
      </c>
      <c r="C7" s="59" t="s">
        <v>41</v>
      </c>
      <c r="D7" s="60"/>
    </row>
    <row r="8" spans="1:9" x14ac:dyDescent="0.25">
      <c r="A8" s="7">
        <f t="shared" si="0"/>
        <v>2019</v>
      </c>
      <c r="B8" s="21">
        <v>0</v>
      </c>
      <c r="C8" s="61"/>
      <c r="D8" s="62"/>
    </row>
    <row r="9" spans="1:9" x14ac:dyDescent="0.25">
      <c r="A9" s="7">
        <f t="shared" si="0"/>
        <v>2020</v>
      </c>
      <c r="B9" s="21">
        <v>0</v>
      </c>
      <c r="C9" s="61"/>
      <c r="D9" s="62"/>
    </row>
    <row r="10" spans="1:9" x14ac:dyDescent="0.25">
      <c r="A10" s="7">
        <f>A11-1</f>
        <v>2021</v>
      </c>
      <c r="B10" s="21">
        <v>0</v>
      </c>
      <c r="C10" s="61"/>
      <c r="D10" s="62"/>
    </row>
    <row r="11" spans="1:9" x14ac:dyDescent="0.25">
      <c r="A11" s="7">
        <v>2022</v>
      </c>
      <c r="B11" s="21">
        <v>0</v>
      </c>
      <c r="C11" s="63"/>
      <c r="D11" s="64"/>
    </row>
    <row r="12" spans="1:9" x14ac:dyDescent="0.25">
      <c r="A12" s="58" t="s">
        <v>10</v>
      </c>
      <c r="B12" s="58"/>
      <c r="C12" s="58"/>
      <c r="D12" s="58"/>
      <c r="I12" s="13"/>
    </row>
    <row r="13" spans="1:9" x14ac:dyDescent="0.25">
      <c r="A13" s="7">
        <f t="shared" ref="A13:A15" si="1">A14-1</f>
        <v>2018</v>
      </c>
      <c r="B13" s="21"/>
      <c r="C13" s="21"/>
      <c r="D13" s="21"/>
    </row>
    <row r="14" spans="1:9" x14ac:dyDescent="0.25">
      <c r="A14" s="7">
        <f t="shared" si="1"/>
        <v>2019</v>
      </c>
      <c r="B14" s="21"/>
      <c r="C14" s="21"/>
      <c r="D14" s="21"/>
    </row>
    <row r="15" spans="1:9" x14ac:dyDescent="0.25">
      <c r="A15" s="7">
        <f t="shared" si="1"/>
        <v>2020</v>
      </c>
      <c r="B15" s="21"/>
      <c r="C15" s="21"/>
      <c r="D15" s="21"/>
    </row>
    <row r="16" spans="1:9" x14ac:dyDescent="0.25">
      <c r="A16" s="7">
        <f>A17-1</f>
        <v>2021</v>
      </c>
      <c r="B16" s="21"/>
      <c r="C16" s="21"/>
      <c r="D16" s="21"/>
    </row>
    <row r="17" spans="1:4" x14ac:dyDescent="0.25">
      <c r="A17" s="7">
        <v>2022</v>
      </c>
      <c r="B17" s="21"/>
      <c r="C17" s="21"/>
      <c r="D17" s="21"/>
    </row>
    <row r="18" spans="1:4" x14ac:dyDescent="0.25">
      <c r="A18" s="58" t="s">
        <v>11</v>
      </c>
      <c r="B18" s="58"/>
      <c r="C18" s="58"/>
      <c r="D18" s="58"/>
    </row>
    <row r="19" spans="1:4" x14ac:dyDescent="0.25">
      <c r="A19" s="7">
        <f t="shared" ref="A19:A21" si="2">A20-1</f>
        <v>2018</v>
      </c>
      <c r="B19" s="21"/>
      <c r="C19" s="21"/>
      <c r="D19" s="21"/>
    </row>
    <row r="20" spans="1:4" x14ac:dyDescent="0.25">
      <c r="A20" s="7">
        <f t="shared" si="2"/>
        <v>2019</v>
      </c>
      <c r="B20" s="21"/>
      <c r="C20" s="21"/>
      <c r="D20" s="21"/>
    </row>
    <row r="21" spans="1:4" x14ac:dyDescent="0.25">
      <c r="A21" s="7">
        <f t="shared" si="2"/>
        <v>2020</v>
      </c>
      <c r="B21" s="21"/>
      <c r="C21" s="21"/>
      <c r="D21" s="21"/>
    </row>
    <row r="22" spans="1:4" x14ac:dyDescent="0.25">
      <c r="A22" s="7">
        <f>A23-1</f>
        <v>2021</v>
      </c>
      <c r="B22" s="21"/>
      <c r="C22" s="21"/>
      <c r="D22" s="21"/>
    </row>
    <row r="23" spans="1:4" x14ac:dyDescent="0.25">
      <c r="A23" s="7">
        <v>2022</v>
      </c>
      <c r="B23" s="21"/>
      <c r="C23" s="21"/>
      <c r="D23" s="21"/>
    </row>
    <row r="24" spans="1:4" x14ac:dyDescent="0.25">
      <c r="A24" s="57" t="s">
        <v>13</v>
      </c>
      <c r="B24" s="57"/>
      <c r="C24" s="57"/>
      <c r="D24" s="57"/>
    </row>
    <row r="25" spans="1:4" x14ac:dyDescent="0.25">
      <c r="A25" s="7">
        <f t="shared" ref="A25:A27" si="3">A26-1</f>
        <v>2018</v>
      </c>
      <c r="B25" s="21"/>
      <c r="C25" s="21"/>
      <c r="D25" s="21"/>
    </row>
    <row r="26" spans="1:4" x14ac:dyDescent="0.25">
      <c r="A26" s="7">
        <f t="shared" si="3"/>
        <v>2019</v>
      </c>
      <c r="B26" s="21"/>
      <c r="C26" s="21"/>
      <c r="D26" s="21"/>
    </row>
    <row r="27" spans="1:4" x14ac:dyDescent="0.25">
      <c r="A27" s="7">
        <f t="shared" si="3"/>
        <v>2020</v>
      </c>
      <c r="B27" s="21"/>
      <c r="C27" s="21"/>
      <c r="D27" s="21"/>
    </row>
    <row r="28" spans="1:4" x14ac:dyDescent="0.25">
      <c r="A28" s="7">
        <f>A29-1</f>
        <v>2021</v>
      </c>
      <c r="B28" s="21"/>
      <c r="C28" s="21"/>
      <c r="D28" s="21"/>
    </row>
    <row r="29" spans="1:4" x14ac:dyDescent="0.25">
      <c r="A29" s="7">
        <v>2022</v>
      </c>
      <c r="B29" s="21"/>
      <c r="C29" s="21"/>
      <c r="D29" s="21"/>
    </row>
  </sheetData>
  <mergeCells count="7">
    <mergeCell ref="A24:D24"/>
    <mergeCell ref="A4:A5"/>
    <mergeCell ref="B4:D4"/>
    <mergeCell ref="A6:D6"/>
    <mergeCell ref="A12:D12"/>
    <mergeCell ref="A18:D18"/>
    <mergeCell ref="C7:D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Баланс ТЭ</vt:lpstr>
      <vt:lpstr>П12.2 ТП</vt:lpstr>
      <vt:lpstr>П12.10 плановые ТП (для ЦЗТ)</vt:lpstr>
      <vt:lpstr>П12.11 плановые ПСВ (для ЦЗТ)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Миргородский Алексей Игоревич</dc:creator>
  <cp:lastModifiedBy>user</cp:lastModifiedBy>
  <cp:lastPrinted>2022-10-19T13:48:36Z</cp:lastPrinted>
  <dcterms:created xsi:type="dcterms:W3CDTF">2022-10-19T13:19:38Z</dcterms:created>
  <dcterms:modified xsi:type="dcterms:W3CDTF">2023-02-08T12:37:56Z</dcterms:modified>
</cp:coreProperties>
</file>